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6795" activeTab="0"/>
  </bookViews>
  <sheets>
    <sheet name="2003-04" sheetId="1" r:id="rId1"/>
  </sheets>
  <definedNames>
    <definedName name="_xlnm.Print_Area" localSheetId="0">'2003-04'!$A$1:$AA$60</definedName>
  </definedNames>
  <calcPr fullCalcOnLoad="1"/>
</workbook>
</file>

<file path=xl/sharedStrings.xml><?xml version="1.0" encoding="utf-8"?>
<sst xmlns="http://schemas.openxmlformats.org/spreadsheetml/2006/main" count="142" uniqueCount="48">
  <si>
    <t>CUSTER SCHOOL DISTRICT</t>
  </si>
  <si>
    <t>AUGUST</t>
  </si>
  <si>
    <t>SEPTEMBER</t>
  </si>
  <si>
    <t>OCTOBER</t>
  </si>
  <si>
    <t>S</t>
  </si>
  <si>
    <t>M</t>
  </si>
  <si>
    <t>T</t>
  </si>
  <si>
    <t>W</t>
  </si>
  <si>
    <t>F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</si>
  <si>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</si>
  <si>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</si>
  <si>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</si>
  <si>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</si>
  <si>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</si>
  <si>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</si>
  <si>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</si>
  <si>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</si>
  <si>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</si>
  <si>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If emergency school closing(s) occur, then</t>
  </si>
  <si>
    <t>X</t>
  </si>
  <si>
    <t>End of Quarter</t>
  </si>
  <si>
    <t>SubTotal</t>
  </si>
  <si>
    <t>Totals</t>
  </si>
  <si>
    <t xml:space="preserve"> =Student Attendance Day</t>
  </si>
  <si>
    <t xml:space="preserve"> =Addit. Teacher Duty Day</t>
  </si>
  <si>
    <t>Staff Days:</t>
  </si>
  <si>
    <t>(.5 Days)</t>
  </si>
  <si>
    <t>Graduation Day: May 20, 2006 2:00 PM</t>
  </si>
  <si>
    <t>Snow make-up days are January 13th, March 3th, and May 5th</t>
  </si>
  <si>
    <t>Q1=36 Days;    Q2=38 Days;   Q3=36 Days;   Q4=39 Days</t>
  </si>
  <si>
    <t>ESA Inservice Dates</t>
  </si>
  <si>
    <t>Homecoming: September 12th-16th</t>
  </si>
  <si>
    <t>2 Ins</t>
  </si>
  <si>
    <t>1 P/T</t>
  </si>
  <si>
    <t>.5 WD</t>
  </si>
  <si>
    <t>.5 P/T</t>
  </si>
  <si>
    <t>Hermosa/Fairburn/Spring Creek:  9/28, 9/29, 3/23</t>
  </si>
  <si>
    <r>
      <t xml:space="preserve">October 7th - </t>
    </r>
    <r>
      <rPr>
        <b/>
        <sz val="12"/>
        <rFont val="Arial"/>
        <family val="2"/>
      </rPr>
      <t>Required</t>
    </r>
    <r>
      <rPr>
        <sz val="12"/>
        <rFont val="Arial"/>
        <family val="2"/>
      </rPr>
      <t xml:space="preserve"> Teacher Inservice, ESA 7 - Kathy Nunnelly (1)</t>
    </r>
  </si>
  <si>
    <r>
      <t xml:space="preserve">August 26th - </t>
    </r>
    <r>
      <rPr>
        <b/>
        <sz val="12"/>
        <rFont val="Arial"/>
        <family val="2"/>
      </rPr>
      <t>All</t>
    </r>
    <r>
      <rPr>
        <sz val="12"/>
        <rFont val="Arial"/>
        <family val="2"/>
      </rPr>
      <t xml:space="preserve"> Staff Inservice in AM, work in classrooms/meetings in PM. (1)</t>
    </r>
  </si>
  <si>
    <r>
      <t xml:space="preserve">May 26th - </t>
    </r>
    <r>
      <rPr>
        <b/>
        <sz val="12"/>
        <rFont val="Arial"/>
        <family val="2"/>
      </rPr>
      <t>Required</t>
    </r>
    <r>
      <rPr>
        <sz val="12"/>
        <rFont val="Arial"/>
        <family val="2"/>
      </rPr>
      <t xml:space="preserve"> 1/2 day for checkout (.5)</t>
    </r>
  </si>
  <si>
    <t>Middle/High School:  9/27, 9/28, 2/27</t>
  </si>
  <si>
    <t>November 23rd Early Release time of 1:30</t>
  </si>
  <si>
    <t>Elementary:  9/29, 9/30(AM), 3/24</t>
  </si>
  <si>
    <t>Parent Teacher Conferences:  Times are evening unless otherwise noted.  (1.5)</t>
  </si>
  <si>
    <t>Scheduled Fridays: September 16th</t>
  </si>
  <si>
    <r>
      <t xml:space="preserve">November 4th &amp; December 9th - </t>
    </r>
    <r>
      <rPr>
        <b/>
        <sz val="12"/>
        <rFont val="Arial"/>
        <family val="2"/>
      </rPr>
      <t>Optional</t>
    </r>
    <r>
      <rPr>
        <sz val="12"/>
        <rFont val="Arial"/>
        <family val="2"/>
      </rPr>
      <t xml:space="preserve"> Inservice - Curriculum Mapping</t>
    </r>
  </si>
  <si>
    <t xml:space="preserve">   SCHOOL CALENDAR:  2005-2006</t>
  </si>
  <si>
    <r>
      <t>April 21st - ESA 7 Inservice (</t>
    </r>
    <r>
      <rPr>
        <b/>
        <sz val="12"/>
        <rFont val="Arial"/>
        <family val="2"/>
      </rPr>
      <t>Optional Inservice</t>
    </r>
    <r>
      <rPr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</si>
</sst>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bgColor indexed="46"/>
      </patternFill>
    </fill>
    <fill>
      <patternFill patternType="lightDown">
        <bgColor indexed="46"/>
      </patternFill>
    </fill>
    <fill>
      <patternFill patternType="lightTrellis">
        <bgColor indexed="46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double"/>
      <bottom style="medium"/>
    </border>
    <border diagonalUp="1">
      <left style="double"/>
      <right style="double"/>
      <top style="double"/>
      <bottom style="double"/>
      <diagonal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dotted"/>
      <right style="dotted"/>
      <top style="dotted"/>
      <bottom style="dotted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22" fontId="2" fillId="0" borderId="0" xfId="0" applyNumberFormat="1" applyFont="1" applyAlignment="1">
      <alignment horizontal="centerContinuous"/>
    </xf>
    <xf numFmtId="0" fontId="0" fillId="0" borderId="0" xfId="0" applyFill="1" applyBorder="1" applyAlignment="1">
      <alignment horizontal="left"/>
    </xf>
    <xf numFmtId="0" fontId="2" fillId="0" borderId="0" xfId="0" applyFont="1" applyAlignment="1" quotePrefix="1">
      <alignment horizontal="left"/>
    </xf>
    <xf numFmtId="0" fontId="0" fillId="0" borderId="0" xfId="0" applyFill="1" applyBorder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 quotePrefix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8" xfId="0" applyBorder="1" applyAlignment="1">
      <alignment/>
    </xf>
    <xf numFmtId="0" fontId="3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" borderId="0" xfId="0" applyFont="1" applyFill="1" applyAlignment="1" quotePrefix="1">
      <alignment horizontal="left"/>
    </xf>
    <xf numFmtId="0" fontId="2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2" fillId="4" borderId="7" xfId="0" applyFont="1" applyFill="1" applyBorder="1" applyAlignment="1">
      <alignment/>
    </xf>
    <xf numFmtId="0" fontId="2" fillId="4" borderId="25" xfId="0" applyFont="1" applyFill="1" applyBorder="1" applyAlignment="1">
      <alignment/>
    </xf>
    <xf numFmtId="0" fontId="2" fillId="4" borderId="26" xfId="0" applyFont="1" applyFill="1" applyBorder="1" applyAlignment="1">
      <alignment/>
    </xf>
    <xf numFmtId="0" fontId="2" fillId="4" borderId="2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4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2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Continuous"/>
    </xf>
    <xf numFmtId="0" fontId="2" fillId="4" borderId="28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8" xfId="0" applyFont="1" applyFill="1" applyBorder="1" applyAlignment="1">
      <alignment/>
    </xf>
    <xf numFmtId="0" fontId="3" fillId="5" borderId="21" xfId="0" applyFont="1" applyFill="1" applyBorder="1" applyAlignment="1">
      <alignment/>
    </xf>
    <xf numFmtId="0" fontId="3" fillId="1" borderId="7" xfId="0" applyFont="1" applyFill="1" applyBorder="1" applyAlignment="1">
      <alignment/>
    </xf>
    <xf numFmtId="0" fontId="3" fillId="0" borderId="29" xfId="0" applyFont="1" applyBorder="1" applyAlignment="1">
      <alignment/>
    </xf>
    <xf numFmtId="0" fontId="2" fillId="0" borderId="27" xfId="0" applyFont="1" applyBorder="1" applyAlignment="1">
      <alignment/>
    </xf>
    <xf numFmtId="0" fontId="2" fillId="4" borderId="30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Fill="1" applyBorder="1" applyAlignment="1">
      <alignment/>
    </xf>
    <xf numFmtId="0" fontId="2" fillId="0" borderId="33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5" borderId="35" xfId="0" applyFont="1" applyFill="1" applyBorder="1" applyAlignment="1">
      <alignment/>
    </xf>
    <xf numFmtId="0" fontId="2" fillId="4" borderId="36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5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3" fillId="0" borderId="31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4" borderId="42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2" fillId="4" borderId="43" xfId="0" applyFont="1" applyFill="1" applyBorder="1" applyAlignment="1">
      <alignment/>
    </xf>
    <xf numFmtId="0" fontId="3" fillId="1" borderId="12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4" borderId="3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1" fillId="0" borderId="0" xfId="0" applyFont="1" applyAlignment="1">
      <alignment horizontal="left"/>
    </xf>
    <xf numFmtId="0" fontId="3" fillId="0" borderId="44" xfId="0" applyFont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4" borderId="35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4" borderId="46" xfId="0" applyFont="1" applyFill="1" applyBorder="1" applyAlignment="1">
      <alignment/>
    </xf>
    <xf numFmtId="0" fontId="3" fillId="6" borderId="7" xfId="0" applyFont="1" applyFill="1" applyBorder="1" applyAlignment="1">
      <alignment/>
    </xf>
    <xf numFmtId="0" fontId="3" fillId="6" borderId="0" xfId="0" applyFont="1" applyFill="1" applyAlignment="1">
      <alignment/>
    </xf>
    <xf numFmtId="0" fontId="3" fillId="0" borderId="46" xfId="0" applyFont="1" applyFill="1" applyBorder="1" applyAlignment="1">
      <alignment/>
    </xf>
    <xf numFmtId="0" fontId="3" fillId="6" borderId="14" xfId="0" applyFont="1" applyFill="1" applyBorder="1" applyAlignment="1">
      <alignment/>
    </xf>
    <xf numFmtId="0" fontId="2" fillId="0" borderId="40" xfId="0" applyFont="1" applyBorder="1" applyAlignment="1">
      <alignment horizontal="center"/>
    </xf>
    <xf numFmtId="0" fontId="3" fillId="0" borderId="4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2" fillId="7" borderId="47" xfId="0" applyFont="1" applyFill="1" applyBorder="1" applyAlignment="1">
      <alignment/>
    </xf>
    <xf numFmtId="0" fontId="2" fillId="8" borderId="10" xfId="0" applyFont="1" applyFill="1" applyBorder="1" applyAlignment="1">
      <alignment/>
    </xf>
    <xf numFmtId="0" fontId="2" fillId="8" borderId="7" xfId="0" applyFont="1" applyFill="1" applyBorder="1" applyAlignment="1">
      <alignment/>
    </xf>
    <xf numFmtId="0" fontId="2" fillId="8" borderId="7" xfId="0" applyFont="1" applyFill="1" applyBorder="1" applyAlignment="1" quotePrefix="1">
      <alignment horizontal="center"/>
    </xf>
    <xf numFmtId="0" fontId="3" fillId="0" borderId="28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2" fillId="9" borderId="50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3" fillId="2" borderId="34" xfId="0" applyFont="1" applyFill="1" applyBorder="1" applyAlignment="1">
      <alignment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2" fillId="10" borderId="51" xfId="0" applyFont="1" applyFill="1" applyBorder="1" applyAlignment="1">
      <alignment horizontal="center"/>
    </xf>
    <xf numFmtId="0" fontId="2" fillId="10" borderId="52" xfId="0" applyFont="1" applyFill="1" applyBorder="1" applyAlignment="1">
      <alignment horizontal="center"/>
    </xf>
    <xf numFmtId="0" fontId="2" fillId="10" borderId="5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10" borderId="54" xfId="0" applyFont="1" applyFill="1" applyBorder="1" applyAlignment="1">
      <alignment horizontal="center" vertical="center"/>
    </xf>
    <xf numFmtId="0" fontId="2" fillId="10" borderId="5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tabSelected="1" zoomScale="85" zoomScaleNormal="85" workbookViewId="0" topLeftCell="A44">
      <selection activeCell="X61" sqref="X61"/>
    </sheetView>
  </sheetViews>
  <sheetFormatPr defaultColWidth="9.140625" defaultRowHeight="12.75"/>
  <cols>
    <col min="1" max="1" width="3.140625" style="0" customWidth="1"/>
    <col min="2" max="8" width="3.7109375" style="0" customWidth="1"/>
    <col min="9" max="9" width="1.1484375" style="0" customWidth="1"/>
    <col min="10" max="16" width="3.7109375" style="0" customWidth="1"/>
    <col min="17" max="17" width="1.1484375" style="0" customWidth="1"/>
    <col min="18" max="23" width="3.7109375" style="0" customWidth="1"/>
    <col min="24" max="24" width="4.140625" style="0" customWidth="1"/>
    <col min="25" max="25" width="4.7109375" style="0" customWidth="1"/>
    <col min="26" max="26" width="6.8515625" style="0" customWidth="1"/>
    <col min="27" max="27" width="7.28125" style="0" customWidth="1"/>
  </cols>
  <sheetData>
    <row r="1" spans="1:27" ht="18">
      <c r="A1" s="1"/>
      <c r="B1" s="2"/>
      <c r="C1" s="2"/>
      <c r="D1" s="2"/>
      <c r="E1" s="2"/>
      <c r="F1" s="2"/>
      <c r="G1" s="2"/>
      <c r="H1" s="2"/>
      <c r="I1" s="3"/>
      <c r="J1" s="4" t="s">
        <v>0</v>
      </c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3"/>
      <c r="Z1" s="2"/>
      <c r="AA1" s="27"/>
    </row>
    <row r="2" spans="1:27" ht="18">
      <c r="A2" s="161"/>
      <c r="B2" s="161"/>
      <c r="C2" s="161"/>
      <c r="D2" s="5"/>
      <c r="E2" s="5"/>
      <c r="G2" s="2"/>
      <c r="H2" s="6" t="s">
        <v>46</v>
      </c>
      <c r="I2" s="7"/>
      <c r="J2" s="6"/>
      <c r="K2" s="6"/>
      <c r="L2" s="6"/>
      <c r="M2" s="6"/>
      <c r="N2" s="6"/>
      <c r="O2" s="6"/>
      <c r="P2" s="6"/>
      <c r="Q2" s="8"/>
      <c r="R2" s="6"/>
      <c r="S2" s="6"/>
      <c r="T2" s="6"/>
      <c r="U2" s="92"/>
      <c r="V2" s="92"/>
      <c r="W2" s="93"/>
      <c r="X2" s="93"/>
      <c r="Y2" s="3"/>
      <c r="Z2" s="93"/>
      <c r="AA2" s="3"/>
    </row>
    <row r="3" spans="1:27" ht="18.75" thickBot="1">
      <c r="A3" s="9"/>
      <c r="B3" s="5"/>
      <c r="D3" s="10"/>
      <c r="E3" s="5"/>
      <c r="F3" s="10"/>
      <c r="G3" s="5"/>
      <c r="H3" s="5"/>
      <c r="I3" s="11"/>
      <c r="J3" s="131"/>
      <c r="K3" s="7"/>
      <c r="L3" s="131"/>
      <c r="M3" s="7"/>
      <c r="N3" s="7"/>
      <c r="O3" s="12"/>
      <c r="Q3" s="13"/>
      <c r="S3" s="5"/>
      <c r="T3" s="5"/>
      <c r="U3" s="5"/>
      <c r="V3" s="5"/>
      <c r="W3" s="5"/>
      <c r="X3" s="5"/>
      <c r="Y3" s="13"/>
      <c r="Z3" s="5"/>
      <c r="AA3" s="28"/>
    </row>
    <row r="4" spans="1:27" s="26" customFormat="1" ht="16.5" thickBot="1">
      <c r="A4" s="31"/>
      <c r="B4" s="162" t="s">
        <v>1</v>
      </c>
      <c r="C4" s="163"/>
      <c r="D4" s="163"/>
      <c r="E4" s="163"/>
      <c r="F4" s="163"/>
      <c r="G4" s="163"/>
      <c r="H4" s="164"/>
      <c r="I4" s="14"/>
      <c r="J4" s="162" t="s">
        <v>2</v>
      </c>
      <c r="K4" s="163"/>
      <c r="L4" s="163"/>
      <c r="M4" s="163"/>
      <c r="N4" s="163"/>
      <c r="O4" s="163"/>
      <c r="P4" s="164"/>
      <c r="Q4" s="14"/>
      <c r="R4" s="162" t="s">
        <v>3</v>
      </c>
      <c r="S4" s="163"/>
      <c r="T4" s="163"/>
      <c r="U4" s="163"/>
      <c r="V4" s="163"/>
      <c r="W4" s="163"/>
      <c r="X4" s="164"/>
      <c r="Y4" s="35"/>
      <c r="Z4" s="166" t="s">
        <v>21</v>
      </c>
      <c r="AA4" s="167"/>
    </row>
    <row r="5" spans="1:27" s="26" customFormat="1" ht="17.25" thickBot="1" thickTop="1">
      <c r="A5" s="37"/>
      <c r="B5" s="15" t="s">
        <v>4</v>
      </c>
      <c r="C5" s="16" t="s">
        <v>5</v>
      </c>
      <c r="D5" s="16" t="s">
        <v>6</v>
      </c>
      <c r="E5" s="16" t="s">
        <v>7</v>
      </c>
      <c r="F5" s="16" t="s">
        <v>6</v>
      </c>
      <c r="G5" s="16" t="s">
        <v>8</v>
      </c>
      <c r="H5" s="17" t="s">
        <v>4</v>
      </c>
      <c r="I5" s="14"/>
      <c r="J5" s="15" t="s">
        <v>4</v>
      </c>
      <c r="K5" s="16" t="s">
        <v>5</v>
      </c>
      <c r="L5" s="16" t="s">
        <v>6</v>
      </c>
      <c r="M5" s="16" t="s">
        <v>7</v>
      </c>
      <c r="N5" s="16" t="s">
        <v>6</v>
      </c>
      <c r="O5" s="16" t="s">
        <v>8</v>
      </c>
      <c r="P5" s="17" t="s">
        <v>4</v>
      </c>
      <c r="Q5" s="14"/>
      <c r="R5" s="15" t="s">
        <v>4</v>
      </c>
      <c r="S5" s="16" t="s">
        <v>5</v>
      </c>
      <c r="T5" s="16" t="s">
        <v>6</v>
      </c>
      <c r="U5" s="16" t="s">
        <v>7</v>
      </c>
      <c r="V5" s="16" t="s">
        <v>6</v>
      </c>
      <c r="W5" s="16" t="s">
        <v>8</v>
      </c>
      <c r="X5" s="17" t="s">
        <v>4</v>
      </c>
      <c r="Y5" s="38"/>
      <c r="Z5" s="88" t="s">
        <v>4</v>
      </c>
      <c r="AA5" s="39" t="s">
        <v>6</v>
      </c>
    </row>
    <row r="6" spans="1:29" s="26" customFormat="1" ht="16.5" thickBot="1">
      <c r="A6" s="31"/>
      <c r="B6" s="32"/>
      <c r="C6" s="33">
        <f aca="true" t="shared" si="0" ref="C6:H6">B6+1</f>
        <v>1</v>
      </c>
      <c r="D6" s="33">
        <f t="shared" si="0"/>
        <v>2</v>
      </c>
      <c r="E6" s="33">
        <f t="shared" si="0"/>
        <v>3</v>
      </c>
      <c r="F6" s="33">
        <f t="shared" si="0"/>
        <v>4</v>
      </c>
      <c r="G6" s="33">
        <f t="shared" si="0"/>
        <v>5</v>
      </c>
      <c r="H6" s="33">
        <f t="shared" si="0"/>
        <v>6</v>
      </c>
      <c r="J6" s="32"/>
      <c r="K6" s="33"/>
      <c r="L6" s="61"/>
      <c r="M6" s="61"/>
      <c r="N6" s="87">
        <f>M6+1</f>
        <v>1</v>
      </c>
      <c r="O6" s="63">
        <f>N6+1</f>
        <v>2</v>
      </c>
      <c r="P6" s="34">
        <f>O6+1</f>
        <v>3</v>
      </c>
      <c r="R6" s="74"/>
      <c r="S6" s="75"/>
      <c r="T6" s="61"/>
      <c r="U6" s="61"/>
      <c r="V6" s="61"/>
      <c r="W6" s="120"/>
      <c r="X6" s="34">
        <v>1</v>
      </c>
      <c r="Y6" s="35"/>
      <c r="Z6" s="58">
        <v>37</v>
      </c>
      <c r="AA6" s="36">
        <v>40</v>
      </c>
      <c r="AC6" s="26" t="s">
        <v>32</v>
      </c>
    </row>
    <row r="7" spans="2:29" s="26" customFormat="1" ht="17.25" thickBot="1" thickTop="1">
      <c r="B7" s="20">
        <f>H6+1</f>
        <v>7</v>
      </c>
      <c r="C7" s="23">
        <f aca="true" t="shared" si="1" ref="C7:E10">B7+1</f>
        <v>8</v>
      </c>
      <c r="D7" s="23">
        <f t="shared" si="1"/>
        <v>9</v>
      </c>
      <c r="E7" s="23">
        <f aca="true" t="shared" si="2" ref="E7:H9">D7+1</f>
        <v>10</v>
      </c>
      <c r="F7" s="23">
        <f t="shared" si="2"/>
        <v>11</v>
      </c>
      <c r="G7" s="23">
        <f t="shared" si="2"/>
        <v>12</v>
      </c>
      <c r="H7" s="22">
        <f t="shared" si="2"/>
        <v>13</v>
      </c>
      <c r="J7" s="20">
        <f>P6+1</f>
        <v>4</v>
      </c>
      <c r="K7" s="114">
        <f aca="true" t="shared" si="3" ref="K7:P10">J7+1</f>
        <v>5</v>
      </c>
      <c r="L7" s="82">
        <f t="shared" si="3"/>
        <v>6</v>
      </c>
      <c r="M7" s="82">
        <f t="shared" si="3"/>
        <v>7</v>
      </c>
      <c r="N7" s="82">
        <f t="shared" si="3"/>
        <v>8</v>
      </c>
      <c r="O7" s="148">
        <f t="shared" si="3"/>
        <v>9</v>
      </c>
      <c r="P7" s="22">
        <f t="shared" si="3"/>
        <v>10</v>
      </c>
      <c r="R7" s="20">
        <f>X6+1</f>
        <v>2</v>
      </c>
      <c r="S7" s="89">
        <f aca="true" t="shared" si="4" ref="S7:W9">R7+1</f>
        <v>3</v>
      </c>
      <c r="T7" s="82">
        <f t="shared" si="4"/>
        <v>4</v>
      </c>
      <c r="U7" s="82">
        <f t="shared" si="4"/>
        <v>5</v>
      </c>
      <c r="V7" s="84">
        <f t="shared" si="4"/>
        <v>6</v>
      </c>
      <c r="W7" s="146">
        <f t="shared" si="4"/>
        <v>7</v>
      </c>
      <c r="X7" s="21">
        <f>W7+1</f>
        <v>8</v>
      </c>
      <c r="Y7" s="29"/>
      <c r="AC7" s="26" t="s">
        <v>33</v>
      </c>
    </row>
    <row r="8" spans="2:26" s="26" customFormat="1" ht="17.25" thickBot="1" thickTop="1">
      <c r="B8" s="20">
        <f>H7+1</f>
        <v>14</v>
      </c>
      <c r="C8" s="56">
        <f t="shared" si="1"/>
        <v>15</v>
      </c>
      <c r="D8" s="56">
        <f t="shared" si="1"/>
        <v>16</v>
      </c>
      <c r="E8" s="56">
        <f t="shared" si="2"/>
        <v>17</v>
      </c>
      <c r="F8" s="56">
        <f t="shared" si="2"/>
        <v>18</v>
      </c>
      <c r="G8" s="56">
        <f t="shared" si="2"/>
        <v>19</v>
      </c>
      <c r="H8" s="22">
        <f t="shared" si="2"/>
        <v>20</v>
      </c>
      <c r="J8" s="20">
        <f>P7+1</f>
        <v>11</v>
      </c>
      <c r="K8" s="82">
        <f t="shared" si="3"/>
        <v>12</v>
      </c>
      <c r="L8" s="82">
        <f t="shared" si="3"/>
        <v>13</v>
      </c>
      <c r="M8" s="82">
        <f t="shared" si="3"/>
        <v>14</v>
      </c>
      <c r="N8" s="84">
        <f t="shared" si="3"/>
        <v>15</v>
      </c>
      <c r="O8" s="82">
        <f t="shared" si="3"/>
        <v>16</v>
      </c>
      <c r="P8" s="21">
        <f t="shared" si="3"/>
        <v>17</v>
      </c>
      <c r="R8" s="66">
        <f>X7+1</f>
        <v>9</v>
      </c>
      <c r="S8" s="82">
        <f t="shared" si="4"/>
        <v>10</v>
      </c>
      <c r="T8" s="83">
        <f t="shared" si="4"/>
        <v>11</v>
      </c>
      <c r="U8" s="82">
        <f t="shared" si="4"/>
        <v>12</v>
      </c>
      <c r="V8" s="84">
        <f t="shared" si="4"/>
        <v>13</v>
      </c>
      <c r="W8" s="57">
        <f t="shared" si="4"/>
        <v>14</v>
      </c>
      <c r="X8" s="21">
        <f>W8+1</f>
        <v>15</v>
      </c>
      <c r="Y8" s="29"/>
      <c r="Z8" s="68"/>
    </row>
    <row r="9" spans="2:26" s="26" customFormat="1" ht="17.25" thickBot="1" thickTop="1">
      <c r="B9" s="66">
        <f>H8+1</f>
        <v>21</v>
      </c>
      <c r="C9" s="64">
        <f t="shared" si="1"/>
        <v>22</v>
      </c>
      <c r="D9" s="64">
        <f t="shared" si="1"/>
        <v>23</v>
      </c>
      <c r="E9" s="139">
        <f t="shared" si="2"/>
        <v>24</v>
      </c>
      <c r="F9" s="145">
        <f t="shared" si="2"/>
        <v>25</v>
      </c>
      <c r="G9" s="141">
        <f t="shared" si="2"/>
        <v>26</v>
      </c>
      <c r="H9" s="21">
        <f t="shared" si="2"/>
        <v>27</v>
      </c>
      <c r="J9" s="20">
        <f>P8+1</f>
        <v>18</v>
      </c>
      <c r="K9" s="82">
        <f t="shared" si="3"/>
        <v>19</v>
      </c>
      <c r="L9" s="82">
        <f t="shared" si="3"/>
        <v>20</v>
      </c>
      <c r="M9" s="82">
        <f t="shared" si="3"/>
        <v>21</v>
      </c>
      <c r="N9" s="82">
        <f t="shared" si="3"/>
        <v>22</v>
      </c>
      <c r="O9" s="57">
        <f t="shared" si="3"/>
        <v>23</v>
      </c>
      <c r="P9" s="22">
        <f t="shared" si="3"/>
        <v>24</v>
      </c>
      <c r="R9" s="20">
        <f>X8+1</f>
        <v>16</v>
      </c>
      <c r="S9" s="85">
        <f t="shared" si="4"/>
        <v>17</v>
      </c>
      <c r="T9" s="82">
        <f t="shared" si="4"/>
        <v>18</v>
      </c>
      <c r="U9" s="82">
        <f t="shared" si="4"/>
        <v>19</v>
      </c>
      <c r="V9" s="82">
        <f>U9+1</f>
        <v>20</v>
      </c>
      <c r="W9" s="57">
        <f t="shared" si="4"/>
        <v>21</v>
      </c>
      <c r="X9" s="22">
        <f>W9+1</f>
        <v>22</v>
      </c>
      <c r="Y9" s="29"/>
      <c r="Z9" s="68"/>
    </row>
    <row r="10" spans="2:25" s="26" customFormat="1" ht="17.25" thickBot="1" thickTop="1">
      <c r="B10" s="67">
        <f>H9+1</f>
        <v>28</v>
      </c>
      <c r="C10" s="129">
        <f t="shared" si="1"/>
        <v>29</v>
      </c>
      <c r="D10" s="140">
        <f t="shared" si="1"/>
        <v>30</v>
      </c>
      <c r="E10" s="140">
        <f t="shared" si="1"/>
        <v>31</v>
      </c>
      <c r="F10" s="113"/>
      <c r="G10" s="106"/>
      <c r="H10" s="99"/>
      <c r="J10" s="25">
        <f>P9+1</f>
        <v>25</v>
      </c>
      <c r="K10" s="86">
        <f t="shared" si="3"/>
        <v>26</v>
      </c>
      <c r="L10" s="86">
        <f t="shared" si="3"/>
        <v>27</v>
      </c>
      <c r="M10" s="86">
        <f t="shared" si="3"/>
        <v>28</v>
      </c>
      <c r="N10" s="86">
        <f t="shared" si="3"/>
        <v>29</v>
      </c>
      <c r="O10" s="65">
        <f t="shared" si="3"/>
        <v>30</v>
      </c>
      <c r="P10" s="71"/>
      <c r="R10" s="105">
        <f>X9+1</f>
        <v>23</v>
      </c>
      <c r="S10" s="89">
        <f>R10+1</f>
        <v>24</v>
      </c>
      <c r="T10" s="86">
        <f>S10+1</f>
        <v>25</v>
      </c>
      <c r="U10" s="86">
        <f>T10+1</f>
        <v>26</v>
      </c>
      <c r="V10" s="151">
        <f>U10+1</f>
        <v>27</v>
      </c>
      <c r="W10" s="65">
        <f>V10+1</f>
        <v>28</v>
      </c>
      <c r="X10" s="65">
        <f>W10+1</f>
        <v>29</v>
      </c>
      <c r="Y10" s="29"/>
    </row>
    <row r="11" spans="2:25" s="26" customFormat="1" ht="16.5" thickBot="1">
      <c r="B11" s="102"/>
      <c r="C11" s="40"/>
      <c r="D11" s="40"/>
      <c r="E11" s="40"/>
      <c r="F11" s="40"/>
      <c r="G11" s="40"/>
      <c r="H11" s="40"/>
      <c r="I11" s="29"/>
      <c r="J11" s="68"/>
      <c r="K11" s="41"/>
      <c r="L11" s="41"/>
      <c r="M11" s="41"/>
      <c r="N11" s="41"/>
      <c r="O11" s="41"/>
      <c r="P11" s="40"/>
      <c r="Q11" s="29"/>
      <c r="R11" s="132">
        <f>X10+1</f>
        <v>30</v>
      </c>
      <c r="S11" s="90">
        <f>R11+1</f>
        <v>31</v>
      </c>
      <c r="T11" s="41"/>
      <c r="U11" s="41"/>
      <c r="V11" s="41"/>
      <c r="W11" s="41"/>
      <c r="X11" s="41"/>
      <c r="Y11" s="29"/>
    </row>
    <row r="12" spans="9:25" s="26" customFormat="1" ht="15.75" thickBot="1">
      <c r="I12" s="29"/>
      <c r="Q12" s="29"/>
      <c r="R12" s="68"/>
      <c r="Y12" s="29"/>
    </row>
    <row r="13" spans="1:27" s="26" customFormat="1" ht="16.5" thickBot="1">
      <c r="A13" s="31"/>
      <c r="B13" s="162" t="s">
        <v>9</v>
      </c>
      <c r="C13" s="163"/>
      <c r="D13" s="163"/>
      <c r="E13" s="163"/>
      <c r="F13" s="163"/>
      <c r="G13" s="163"/>
      <c r="H13" s="164"/>
      <c r="I13" s="35"/>
      <c r="J13" s="162" t="s">
        <v>10</v>
      </c>
      <c r="K13" s="163"/>
      <c r="L13" s="163"/>
      <c r="M13" s="163"/>
      <c r="N13" s="163"/>
      <c r="O13" s="163"/>
      <c r="P13" s="164"/>
      <c r="Q13" s="35"/>
      <c r="R13" s="162" t="s">
        <v>11</v>
      </c>
      <c r="S13" s="163"/>
      <c r="T13" s="163"/>
      <c r="U13" s="163"/>
      <c r="V13" s="163"/>
      <c r="W13" s="163"/>
      <c r="X13" s="164"/>
      <c r="Y13" s="35"/>
      <c r="Z13" s="166" t="s">
        <v>21</v>
      </c>
      <c r="AA13" s="167"/>
    </row>
    <row r="14" spans="1:27" s="26" customFormat="1" ht="17.25" thickBot="1" thickTop="1">
      <c r="A14" s="37"/>
      <c r="B14" s="15" t="s">
        <v>4</v>
      </c>
      <c r="C14" s="16" t="s">
        <v>5</v>
      </c>
      <c r="D14" s="16" t="s">
        <v>6</v>
      </c>
      <c r="E14" s="16" t="s">
        <v>7</v>
      </c>
      <c r="F14" s="16" t="s">
        <v>6</v>
      </c>
      <c r="G14" s="147" t="s">
        <v>8</v>
      </c>
      <c r="H14" s="17" t="s">
        <v>4</v>
      </c>
      <c r="I14" s="38"/>
      <c r="J14" s="15" t="s">
        <v>4</v>
      </c>
      <c r="K14" s="16" t="s">
        <v>5</v>
      </c>
      <c r="L14" s="16" t="s">
        <v>6</v>
      </c>
      <c r="M14" s="16" t="s">
        <v>7</v>
      </c>
      <c r="N14" s="16" t="s">
        <v>6</v>
      </c>
      <c r="O14" s="16" t="s">
        <v>8</v>
      </c>
      <c r="P14" s="17" t="s">
        <v>4</v>
      </c>
      <c r="Q14" s="38"/>
      <c r="R14" s="15" t="s">
        <v>4</v>
      </c>
      <c r="S14" s="16" t="s">
        <v>5</v>
      </c>
      <c r="T14" s="16" t="s">
        <v>6</v>
      </c>
      <c r="U14" s="16" t="s">
        <v>7</v>
      </c>
      <c r="V14" s="16" t="s">
        <v>6</v>
      </c>
      <c r="W14" s="16" t="s">
        <v>8</v>
      </c>
      <c r="X14" s="17" t="s">
        <v>4</v>
      </c>
      <c r="Y14" s="38"/>
      <c r="Z14" s="88" t="s">
        <v>4</v>
      </c>
      <c r="AA14" s="39" t="s">
        <v>6</v>
      </c>
    </row>
    <row r="15" spans="1:27" s="26" customFormat="1" ht="17.25" thickBot="1" thickTop="1">
      <c r="A15" s="31"/>
      <c r="B15" s="32"/>
      <c r="C15" s="61"/>
      <c r="D15" s="87">
        <f>C15+1</f>
        <v>1</v>
      </c>
      <c r="E15" s="87">
        <f>D15+1</f>
        <v>2</v>
      </c>
      <c r="F15" s="125">
        <f>E15+1</f>
        <v>3</v>
      </c>
      <c r="G15" s="108">
        <f>F15+1</f>
        <v>4</v>
      </c>
      <c r="H15" s="47">
        <f aca="true" t="shared" si="5" ref="F15:H18">G15+1</f>
        <v>5</v>
      </c>
      <c r="I15" s="35"/>
      <c r="J15" s="32"/>
      <c r="K15" s="61"/>
      <c r="L15" s="61"/>
      <c r="M15" s="61"/>
      <c r="N15" s="87">
        <f>M15+1</f>
        <v>1</v>
      </c>
      <c r="O15" s="120">
        <f>N15+1</f>
        <v>2</v>
      </c>
      <c r="P15" s="34">
        <f>O15+1</f>
        <v>3</v>
      </c>
      <c r="Q15" s="35"/>
      <c r="R15" s="32">
        <v>1</v>
      </c>
      <c r="S15" s="33">
        <f aca="true" t="shared" si="6" ref="S15:X15">R15+1</f>
        <v>2</v>
      </c>
      <c r="T15" s="87">
        <f t="shared" si="6"/>
        <v>3</v>
      </c>
      <c r="U15" s="87">
        <f t="shared" si="6"/>
        <v>4</v>
      </c>
      <c r="V15" s="87">
        <f t="shared" si="6"/>
        <v>5</v>
      </c>
      <c r="W15" s="33">
        <f t="shared" si="6"/>
        <v>6</v>
      </c>
      <c r="X15" s="33">
        <f t="shared" si="6"/>
        <v>7</v>
      </c>
      <c r="Y15" s="35"/>
      <c r="Z15" s="58">
        <v>47</v>
      </c>
      <c r="AA15" s="36">
        <v>47</v>
      </c>
    </row>
    <row r="16" spans="2:25" s="26" customFormat="1" ht="17.25" thickBot="1" thickTop="1">
      <c r="B16" s="66">
        <f>H15+1</f>
        <v>6</v>
      </c>
      <c r="C16" s="82">
        <f aca="true" t="shared" si="7" ref="C16:E19">B16+1</f>
        <v>7</v>
      </c>
      <c r="D16" s="83">
        <f t="shared" si="7"/>
        <v>8</v>
      </c>
      <c r="E16" s="82">
        <f t="shared" si="7"/>
        <v>9</v>
      </c>
      <c r="F16" s="84">
        <f t="shared" si="5"/>
        <v>10</v>
      </c>
      <c r="G16" s="121">
        <f t="shared" si="5"/>
        <v>11</v>
      </c>
      <c r="H16" s="21">
        <f t="shared" si="5"/>
        <v>12</v>
      </c>
      <c r="I16" s="29"/>
      <c r="J16" s="20">
        <f>P15+1</f>
        <v>4</v>
      </c>
      <c r="K16" s="82">
        <f aca="true" t="shared" si="8" ref="K16:P19">J16+1</f>
        <v>5</v>
      </c>
      <c r="L16" s="82">
        <f t="shared" si="8"/>
        <v>6</v>
      </c>
      <c r="M16" s="82">
        <f t="shared" si="8"/>
        <v>7</v>
      </c>
      <c r="N16" s="84">
        <f t="shared" si="8"/>
        <v>8</v>
      </c>
      <c r="O16" s="159">
        <f t="shared" si="8"/>
        <v>9</v>
      </c>
      <c r="P16" s="21">
        <f t="shared" si="8"/>
        <v>10</v>
      </c>
      <c r="Q16" s="29"/>
      <c r="R16" s="20">
        <f>X15+1</f>
        <v>8</v>
      </c>
      <c r="S16" s="82">
        <f>R16+1</f>
        <v>9</v>
      </c>
      <c r="T16" s="82">
        <f aca="true" t="shared" si="9" ref="T16:X18">S16+1</f>
        <v>10</v>
      </c>
      <c r="U16" s="82">
        <f t="shared" si="9"/>
        <v>11</v>
      </c>
      <c r="V16" s="152">
        <f t="shared" si="9"/>
        <v>12</v>
      </c>
      <c r="W16" s="101">
        <f t="shared" si="9"/>
        <v>13</v>
      </c>
      <c r="X16" s="22">
        <f t="shared" si="9"/>
        <v>14</v>
      </c>
      <c r="Y16" s="29"/>
    </row>
    <row r="17" spans="2:25" s="26" customFormat="1" ht="16.5" thickTop="1">
      <c r="B17" s="20">
        <f>H16+1</f>
        <v>13</v>
      </c>
      <c r="C17" s="85">
        <f t="shared" si="7"/>
        <v>14</v>
      </c>
      <c r="D17" s="82">
        <f t="shared" si="7"/>
        <v>15</v>
      </c>
      <c r="E17" s="89">
        <f t="shared" si="7"/>
        <v>16</v>
      </c>
      <c r="F17" s="84">
        <f t="shared" si="5"/>
        <v>17</v>
      </c>
      <c r="G17" s="23">
        <f t="shared" si="5"/>
        <v>18</v>
      </c>
      <c r="H17" s="21">
        <f t="shared" si="5"/>
        <v>19</v>
      </c>
      <c r="I17" s="29"/>
      <c r="J17" s="20">
        <f>P16+1</f>
        <v>11</v>
      </c>
      <c r="K17" s="82">
        <f t="shared" si="8"/>
        <v>12</v>
      </c>
      <c r="L17" s="82">
        <f t="shared" si="8"/>
        <v>13</v>
      </c>
      <c r="M17" s="82">
        <f t="shared" si="8"/>
        <v>14</v>
      </c>
      <c r="N17" s="84">
        <f t="shared" si="8"/>
        <v>15</v>
      </c>
      <c r="O17" s="57">
        <f t="shared" si="8"/>
        <v>16</v>
      </c>
      <c r="P17" s="21">
        <f t="shared" si="8"/>
        <v>17</v>
      </c>
      <c r="Q17" s="29"/>
      <c r="R17" s="20">
        <f>X16+1</f>
        <v>15</v>
      </c>
      <c r="S17" s="82">
        <f>R17+1</f>
        <v>16</v>
      </c>
      <c r="T17" s="82">
        <f t="shared" si="9"/>
        <v>17</v>
      </c>
      <c r="U17" s="82">
        <f t="shared" si="9"/>
        <v>18</v>
      </c>
      <c r="V17" s="82">
        <f t="shared" si="9"/>
        <v>19</v>
      </c>
      <c r="W17" s="23">
        <f t="shared" si="9"/>
        <v>20</v>
      </c>
      <c r="X17" s="22">
        <f t="shared" si="9"/>
        <v>21</v>
      </c>
      <c r="Y17" s="29"/>
    </row>
    <row r="18" spans="2:25" s="26" customFormat="1" ht="15.75">
      <c r="B18" s="20">
        <f>H17+1</f>
        <v>20</v>
      </c>
      <c r="C18" s="82">
        <f t="shared" si="7"/>
        <v>21</v>
      </c>
      <c r="D18" s="84">
        <f t="shared" si="7"/>
        <v>22</v>
      </c>
      <c r="E18" s="150">
        <f t="shared" si="7"/>
        <v>23</v>
      </c>
      <c r="F18" s="149">
        <f t="shared" si="5"/>
        <v>24</v>
      </c>
      <c r="G18" s="57">
        <f t="shared" si="5"/>
        <v>25</v>
      </c>
      <c r="H18" s="22">
        <f t="shared" si="5"/>
        <v>26</v>
      </c>
      <c r="I18" s="29"/>
      <c r="J18" s="20">
        <f>P17+1</f>
        <v>18</v>
      </c>
      <c r="K18" s="82">
        <f t="shared" si="8"/>
        <v>19</v>
      </c>
      <c r="L18" s="82">
        <f t="shared" si="8"/>
        <v>20</v>
      </c>
      <c r="M18" s="82">
        <f t="shared" si="8"/>
        <v>21</v>
      </c>
      <c r="N18" s="82">
        <f t="shared" si="8"/>
        <v>22</v>
      </c>
      <c r="O18" s="57">
        <f t="shared" si="8"/>
        <v>23</v>
      </c>
      <c r="P18" s="22">
        <f t="shared" si="8"/>
        <v>24</v>
      </c>
      <c r="Q18" s="29"/>
      <c r="R18" s="20">
        <f>X17+1</f>
        <v>22</v>
      </c>
      <c r="S18" s="82">
        <f>R18+1</f>
        <v>23</v>
      </c>
      <c r="T18" s="82">
        <f t="shared" si="9"/>
        <v>24</v>
      </c>
      <c r="U18" s="82">
        <f t="shared" si="9"/>
        <v>25</v>
      </c>
      <c r="V18" s="82">
        <f t="shared" si="9"/>
        <v>26</v>
      </c>
      <c r="W18" s="23">
        <f t="shared" si="9"/>
        <v>27</v>
      </c>
      <c r="X18" s="22">
        <f t="shared" si="9"/>
        <v>28</v>
      </c>
      <c r="Y18" s="29"/>
    </row>
    <row r="19" spans="2:25" s="26" customFormat="1" ht="16.5" thickBot="1">
      <c r="B19" s="105">
        <f>H18+1</f>
        <v>27</v>
      </c>
      <c r="C19" s="86">
        <f t="shared" si="7"/>
        <v>28</v>
      </c>
      <c r="D19" s="86">
        <f t="shared" si="7"/>
        <v>29</v>
      </c>
      <c r="E19" s="129">
        <f t="shared" si="7"/>
        <v>30</v>
      </c>
      <c r="F19" s="65"/>
      <c r="G19" s="65"/>
      <c r="H19" s="99"/>
      <c r="I19" s="29"/>
      <c r="J19" s="25">
        <f>P18+1</f>
        <v>25</v>
      </c>
      <c r="K19" s="65">
        <f t="shared" si="8"/>
        <v>26</v>
      </c>
      <c r="L19" s="65">
        <f t="shared" si="8"/>
        <v>27</v>
      </c>
      <c r="M19" s="65">
        <f t="shared" si="8"/>
        <v>28</v>
      </c>
      <c r="N19" s="65">
        <f t="shared" si="8"/>
        <v>29</v>
      </c>
      <c r="O19" s="65">
        <f t="shared" si="8"/>
        <v>30</v>
      </c>
      <c r="P19" s="65">
        <f t="shared" si="8"/>
        <v>31</v>
      </c>
      <c r="Q19" s="29"/>
      <c r="R19" s="105">
        <f>X18+1</f>
        <v>29</v>
      </c>
      <c r="S19" s="89">
        <f>R19+1</f>
        <v>30</v>
      </c>
      <c r="T19" s="86">
        <f>S19+1</f>
        <v>31</v>
      </c>
      <c r="U19" s="112"/>
      <c r="V19" s="112"/>
      <c r="W19" s="65"/>
      <c r="X19" s="65"/>
      <c r="Y19" s="29"/>
    </row>
    <row r="20" spans="2:25" s="26" customFormat="1" ht="15.75">
      <c r="B20" s="102"/>
      <c r="I20" s="29"/>
      <c r="J20"/>
      <c r="K20" s="40"/>
      <c r="L20" s="40"/>
      <c r="M20" s="41"/>
      <c r="N20" s="40"/>
      <c r="O20" s="40"/>
      <c r="P20" s="40"/>
      <c r="Q20" s="29"/>
      <c r="R20" s="133"/>
      <c r="S20" s="134"/>
      <c r="T20" s="41"/>
      <c r="U20" s="41"/>
      <c r="V20" s="41"/>
      <c r="W20" s="41"/>
      <c r="X20" s="40"/>
      <c r="Y20" s="29"/>
    </row>
    <row r="21" spans="9:25" s="26" customFormat="1" ht="15.75" thickBot="1">
      <c r="I21" s="29"/>
      <c r="Q21" s="29"/>
      <c r="Y21" s="29"/>
    </row>
    <row r="22" spans="1:27" s="26" customFormat="1" ht="16.5" thickBot="1">
      <c r="A22" s="31"/>
      <c r="B22" s="162" t="s">
        <v>12</v>
      </c>
      <c r="C22" s="163"/>
      <c r="D22" s="163"/>
      <c r="E22" s="163"/>
      <c r="F22" s="163"/>
      <c r="G22" s="163"/>
      <c r="H22" s="164"/>
      <c r="I22" s="35"/>
      <c r="J22" s="162" t="s">
        <v>13</v>
      </c>
      <c r="K22" s="163"/>
      <c r="L22" s="163"/>
      <c r="M22" s="163"/>
      <c r="N22" s="163"/>
      <c r="O22" s="163"/>
      <c r="P22" s="164"/>
      <c r="Q22" s="35"/>
      <c r="R22" s="162" t="s">
        <v>14</v>
      </c>
      <c r="S22" s="163"/>
      <c r="T22" s="163"/>
      <c r="U22" s="163"/>
      <c r="V22" s="163"/>
      <c r="W22" s="163"/>
      <c r="X22" s="164"/>
      <c r="Y22" s="35"/>
      <c r="Z22" s="166" t="s">
        <v>21</v>
      </c>
      <c r="AA22" s="167"/>
    </row>
    <row r="23" spans="1:29" s="26" customFormat="1" ht="17.25" thickBot="1" thickTop="1">
      <c r="A23" s="37"/>
      <c r="B23" s="15" t="s">
        <v>4</v>
      </c>
      <c r="C23" s="16" t="s">
        <v>5</v>
      </c>
      <c r="D23" s="16" t="s">
        <v>6</v>
      </c>
      <c r="E23" s="16" t="s">
        <v>7</v>
      </c>
      <c r="F23" s="16" t="s">
        <v>6</v>
      </c>
      <c r="G23" s="16" t="s">
        <v>8</v>
      </c>
      <c r="H23" s="17" t="s">
        <v>4</v>
      </c>
      <c r="I23" s="38"/>
      <c r="J23" s="15" t="s">
        <v>4</v>
      </c>
      <c r="K23" s="16" t="s">
        <v>5</v>
      </c>
      <c r="L23" s="16" t="s">
        <v>6</v>
      </c>
      <c r="M23" s="16" t="s">
        <v>7</v>
      </c>
      <c r="N23" s="16" t="s">
        <v>6</v>
      </c>
      <c r="O23" s="16" t="s">
        <v>8</v>
      </c>
      <c r="P23" s="17" t="s">
        <v>4</v>
      </c>
      <c r="Q23" s="38"/>
      <c r="R23" s="15" t="s">
        <v>4</v>
      </c>
      <c r="S23" s="16" t="s">
        <v>5</v>
      </c>
      <c r="T23" s="16" t="s">
        <v>6</v>
      </c>
      <c r="U23" s="16" t="s">
        <v>7</v>
      </c>
      <c r="V23" s="16" t="s">
        <v>6</v>
      </c>
      <c r="W23" s="16" t="s">
        <v>8</v>
      </c>
      <c r="X23" s="17" t="s">
        <v>4</v>
      </c>
      <c r="Y23" s="38"/>
      <c r="Z23" s="88" t="s">
        <v>4</v>
      </c>
      <c r="AA23" s="39" t="s">
        <v>6</v>
      </c>
      <c r="AC23" s="26" t="s">
        <v>35</v>
      </c>
    </row>
    <row r="24" spans="2:27" s="26" customFormat="1" ht="16.5" thickBot="1">
      <c r="B24" s="20"/>
      <c r="C24" s="114"/>
      <c r="D24" s="114"/>
      <c r="E24" s="82">
        <f aca="true" t="shared" si="10" ref="C24:H26">D24+1</f>
        <v>1</v>
      </c>
      <c r="F24" s="82">
        <f t="shared" si="10"/>
        <v>2</v>
      </c>
      <c r="G24" s="23">
        <f t="shared" si="10"/>
        <v>3</v>
      </c>
      <c r="H24" s="22">
        <f t="shared" si="10"/>
        <v>4</v>
      </c>
      <c r="I24" s="35"/>
      <c r="J24" s="20"/>
      <c r="K24" s="114"/>
      <c r="L24" s="114"/>
      <c r="M24" s="82">
        <f aca="true" t="shared" si="11" ref="K24:P28">L24+1</f>
        <v>1</v>
      </c>
      <c r="N24" s="82">
        <f t="shared" si="11"/>
        <v>2</v>
      </c>
      <c r="O24" s="101">
        <f t="shared" si="11"/>
        <v>3</v>
      </c>
      <c r="P24" s="22">
        <f t="shared" si="11"/>
        <v>4</v>
      </c>
      <c r="Q24" s="35"/>
      <c r="R24" s="32"/>
      <c r="S24" s="61"/>
      <c r="T24" s="61"/>
      <c r="U24" s="61"/>
      <c r="V24" s="61"/>
      <c r="W24" s="63"/>
      <c r="X24" s="22">
        <f aca="true" t="shared" si="12" ref="S24:X28">W24+1</f>
        <v>1</v>
      </c>
      <c r="Y24" s="35"/>
      <c r="Z24" s="58">
        <v>49</v>
      </c>
      <c r="AA24" s="36">
        <v>49.5</v>
      </c>
    </row>
    <row r="25" spans="2:25" s="26" customFormat="1" ht="15.75">
      <c r="B25" s="20">
        <f>H24+1</f>
        <v>5</v>
      </c>
      <c r="C25" s="82">
        <f t="shared" si="10"/>
        <v>6</v>
      </c>
      <c r="D25" s="82">
        <f t="shared" si="10"/>
        <v>7</v>
      </c>
      <c r="E25" s="82">
        <f t="shared" si="10"/>
        <v>8</v>
      </c>
      <c r="F25" s="82">
        <f t="shared" si="10"/>
        <v>9</v>
      </c>
      <c r="G25" s="23">
        <f t="shared" si="10"/>
        <v>10</v>
      </c>
      <c r="H25" s="22">
        <f t="shared" si="10"/>
        <v>11</v>
      </c>
      <c r="I25" s="29"/>
      <c r="J25" s="20">
        <f>P24+1</f>
        <v>5</v>
      </c>
      <c r="K25" s="82">
        <f t="shared" si="11"/>
        <v>6</v>
      </c>
      <c r="L25" s="82">
        <f t="shared" si="11"/>
        <v>7</v>
      </c>
      <c r="M25" s="82">
        <f t="shared" si="11"/>
        <v>8</v>
      </c>
      <c r="N25" s="94">
        <f>M25+1</f>
        <v>9</v>
      </c>
      <c r="O25" s="56">
        <f>N25+1</f>
        <v>10</v>
      </c>
      <c r="P25" s="22">
        <f t="shared" si="11"/>
        <v>11</v>
      </c>
      <c r="Q25" s="29"/>
      <c r="R25" s="20">
        <f>X24+1</f>
        <v>2</v>
      </c>
      <c r="S25" s="82">
        <f t="shared" si="12"/>
        <v>3</v>
      </c>
      <c r="T25" s="82">
        <f t="shared" si="12"/>
        <v>4</v>
      </c>
      <c r="U25" s="82">
        <f t="shared" si="12"/>
        <v>5</v>
      </c>
      <c r="V25" s="82">
        <f t="shared" si="12"/>
        <v>6</v>
      </c>
      <c r="W25" s="56">
        <f t="shared" si="12"/>
        <v>7</v>
      </c>
      <c r="X25" s="22">
        <f t="shared" si="12"/>
        <v>8</v>
      </c>
      <c r="Y25" s="29"/>
    </row>
    <row r="26" spans="2:25" s="26" customFormat="1" ht="15.75">
      <c r="B26" s="20">
        <f>H25+1</f>
        <v>12</v>
      </c>
      <c r="C26" s="82">
        <f t="shared" si="10"/>
        <v>13</v>
      </c>
      <c r="D26" s="82">
        <f t="shared" si="10"/>
        <v>14</v>
      </c>
      <c r="E26" s="82">
        <f t="shared" si="10"/>
        <v>15</v>
      </c>
      <c r="F26" s="82">
        <f t="shared" si="10"/>
        <v>16</v>
      </c>
      <c r="G26" s="23">
        <f t="shared" si="10"/>
        <v>17</v>
      </c>
      <c r="H26" s="22">
        <f t="shared" si="10"/>
        <v>18</v>
      </c>
      <c r="I26" s="29"/>
      <c r="J26" s="20">
        <f>P25+1</f>
        <v>12</v>
      </c>
      <c r="K26" s="89">
        <f t="shared" si="11"/>
        <v>13</v>
      </c>
      <c r="L26" s="82">
        <f t="shared" si="11"/>
        <v>14</v>
      </c>
      <c r="M26" s="84">
        <f t="shared" si="11"/>
        <v>15</v>
      </c>
      <c r="N26" s="152">
        <f>M26+1</f>
        <v>16</v>
      </c>
      <c r="O26" s="23">
        <f>N26+1</f>
        <v>17</v>
      </c>
      <c r="P26" s="21">
        <f t="shared" si="11"/>
        <v>18</v>
      </c>
      <c r="Q26" s="29"/>
      <c r="R26" s="20">
        <f>X25+1</f>
        <v>9</v>
      </c>
      <c r="S26" s="82">
        <f t="shared" si="12"/>
        <v>10</v>
      </c>
      <c r="T26" s="82">
        <f t="shared" si="12"/>
        <v>11</v>
      </c>
      <c r="U26" s="82">
        <f t="shared" si="12"/>
        <v>12</v>
      </c>
      <c r="V26" s="82">
        <f t="shared" si="12"/>
        <v>13</v>
      </c>
      <c r="W26" s="123">
        <f t="shared" si="12"/>
        <v>14</v>
      </c>
      <c r="X26" s="22">
        <f t="shared" si="12"/>
        <v>15</v>
      </c>
      <c r="Y26" s="29"/>
    </row>
    <row r="27" spans="2:25" s="26" customFormat="1" ht="16.5" thickBot="1">
      <c r="B27" s="105">
        <f>H26+1</f>
        <v>19</v>
      </c>
      <c r="C27" s="82">
        <f aca="true" t="shared" si="13" ref="C27:H28">B27+1</f>
        <v>20</v>
      </c>
      <c r="D27" s="86">
        <f t="shared" si="13"/>
        <v>21</v>
      </c>
      <c r="E27" s="86">
        <f t="shared" si="13"/>
        <v>22</v>
      </c>
      <c r="F27" s="86">
        <f t="shared" si="13"/>
        <v>23</v>
      </c>
      <c r="G27" s="65">
        <f t="shared" si="13"/>
        <v>24</v>
      </c>
      <c r="H27" s="65">
        <f t="shared" si="13"/>
        <v>25</v>
      </c>
      <c r="I27" s="29"/>
      <c r="J27" s="67">
        <f>P26+1</f>
        <v>19</v>
      </c>
      <c r="K27" s="89">
        <f t="shared" si="11"/>
        <v>20</v>
      </c>
      <c r="L27" s="104">
        <f t="shared" si="11"/>
        <v>21</v>
      </c>
      <c r="M27" s="89">
        <f t="shared" si="11"/>
        <v>22</v>
      </c>
      <c r="N27" s="122">
        <f t="shared" si="11"/>
        <v>23</v>
      </c>
      <c r="O27" s="121">
        <f t="shared" si="11"/>
        <v>24</v>
      </c>
      <c r="P27" s="60">
        <f t="shared" si="11"/>
        <v>25</v>
      </c>
      <c r="Q27" s="29"/>
      <c r="R27" s="20">
        <f>X26+1</f>
        <v>16</v>
      </c>
      <c r="S27" s="64">
        <f t="shared" si="12"/>
        <v>17</v>
      </c>
      <c r="T27" s="82">
        <f t="shared" si="12"/>
        <v>18</v>
      </c>
      <c r="U27" s="82">
        <f t="shared" si="12"/>
        <v>19</v>
      </c>
      <c r="V27" s="84">
        <f t="shared" si="12"/>
        <v>20</v>
      </c>
      <c r="W27" s="143">
        <f t="shared" si="12"/>
        <v>21</v>
      </c>
      <c r="X27" s="21">
        <f t="shared" si="12"/>
        <v>22</v>
      </c>
      <c r="Y27" s="29"/>
    </row>
    <row r="28" spans="2:25" s="26" customFormat="1" ht="16.5" thickBot="1">
      <c r="B28" s="132">
        <f>H27+1</f>
        <v>26</v>
      </c>
      <c r="C28" s="86">
        <f t="shared" si="13"/>
        <v>27</v>
      </c>
      <c r="D28" s="135">
        <f t="shared" si="13"/>
        <v>28</v>
      </c>
      <c r="E28" s="70"/>
      <c r="F28" s="70"/>
      <c r="G28" s="70"/>
      <c r="H28" s="40"/>
      <c r="I28" s="29"/>
      <c r="J28" s="25">
        <f>P27+1</f>
        <v>26</v>
      </c>
      <c r="K28" s="86">
        <f t="shared" si="11"/>
        <v>27</v>
      </c>
      <c r="L28" s="86">
        <f t="shared" si="11"/>
        <v>28</v>
      </c>
      <c r="M28" s="110">
        <f t="shared" si="11"/>
        <v>29</v>
      </c>
      <c r="N28" s="110">
        <f t="shared" si="11"/>
        <v>30</v>
      </c>
      <c r="O28" s="136">
        <f t="shared" si="11"/>
        <v>31</v>
      </c>
      <c r="P28" s="40"/>
      <c r="Q28" s="29"/>
      <c r="R28" s="105">
        <f>X27+1</f>
        <v>23</v>
      </c>
      <c r="S28" s="86">
        <f>R28+1</f>
        <v>24</v>
      </c>
      <c r="T28" s="86">
        <f>S28+1</f>
        <v>25</v>
      </c>
      <c r="U28" s="86">
        <f t="shared" si="12"/>
        <v>26</v>
      </c>
      <c r="V28" s="86">
        <f t="shared" si="12"/>
        <v>27</v>
      </c>
      <c r="W28" s="106">
        <f t="shared" si="12"/>
        <v>28</v>
      </c>
      <c r="X28" s="65">
        <f t="shared" si="12"/>
        <v>29</v>
      </c>
      <c r="Y28" s="29"/>
    </row>
    <row r="29" spans="2:25" s="26" customFormat="1" ht="16.5" thickBot="1">
      <c r="B29" s="40"/>
      <c r="C29" s="42"/>
      <c r="D29" s="42"/>
      <c r="E29" s="43"/>
      <c r="F29" s="43"/>
      <c r="G29" s="43"/>
      <c r="H29" s="43"/>
      <c r="I29" s="29"/>
      <c r="J29" s="68"/>
      <c r="K29" s="42"/>
      <c r="L29" s="42"/>
      <c r="M29" s="42"/>
      <c r="N29" s="42"/>
      <c r="O29" s="41"/>
      <c r="P29" s="43"/>
      <c r="Q29" s="29"/>
      <c r="R29" s="62">
        <f>X28+1</f>
        <v>30</v>
      </c>
      <c r="S29" s="70"/>
      <c r="T29" s="40"/>
      <c r="U29" s="40"/>
      <c r="V29" s="40"/>
      <c r="W29" s="40"/>
      <c r="X29" s="40"/>
      <c r="Y29" s="29"/>
    </row>
    <row r="30" spans="9:25" s="26" customFormat="1" ht="16.5" thickBot="1">
      <c r="I30" s="41"/>
      <c r="Q30" s="41"/>
      <c r="T30" s="42"/>
      <c r="U30" s="42"/>
      <c r="V30" s="42"/>
      <c r="W30" s="40"/>
      <c r="X30" s="40"/>
      <c r="Y30" s="29"/>
    </row>
    <row r="31" spans="1:25" s="26" customFormat="1" ht="16.5" thickBot="1">
      <c r="A31" s="31"/>
      <c r="B31" s="162" t="s">
        <v>15</v>
      </c>
      <c r="C31" s="163"/>
      <c r="D31" s="163"/>
      <c r="E31" s="163"/>
      <c r="F31" s="163"/>
      <c r="G31" s="163"/>
      <c r="H31" s="164"/>
      <c r="I31" s="29"/>
      <c r="J31" s="162" t="s">
        <v>16</v>
      </c>
      <c r="K31" s="163"/>
      <c r="L31" s="163"/>
      <c r="M31" s="163"/>
      <c r="N31" s="163"/>
      <c r="O31" s="163"/>
      <c r="P31" s="164"/>
      <c r="Q31" s="29"/>
      <c r="R31" s="162" t="s">
        <v>17</v>
      </c>
      <c r="S31" s="163"/>
      <c r="T31" s="163"/>
      <c r="U31" s="163"/>
      <c r="V31" s="163"/>
      <c r="W31" s="163"/>
      <c r="X31" s="164"/>
      <c r="Y31" s="29"/>
    </row>
    <row r="32" spans="1:27" s="26" customFormat="1" ht="16.5" thickBot="1">
      <c r="A32" s="37"/>
      <c r="B32" s="15" t="s">
        <v>4</v>
      </c>
      <c r="C32" s="16" t="s">
        <v>5</v>
      </c>
      <c r="D32" s="16" t="s">
        <v>6</v>
      </c>
      <c r="E32" s="16" t="s">
        <v>7</v>
      </c>
      <c r="F32" s="16" t="s">
        <v>6</v>
      </c>
      <c r="G32" s="16" t="s">
        <v>8</v>
      </c>
      <c r="H32" s="17" t="s">
        <v>4</v>
      </c>
      <c r="I32" s="35"/>
      <c r="J32" s="15" t="s">
        <v>4</v>
      </c>
      <c r="K32" s="16" t="s">
        <v>5</v>
      </c>
      <c r="L32" s="16" t="s">
        <v>6</v>
      </c>
      <c r="M32" s="16" t="s">
        <v>7</v>
      </c>
      <c r="N32" s="16" t="s">
        <v>6</v>
      </c>
      <c r="O32" s="16" t="s">
        <v>8</v>
      </c>
      <c r="P32" s="17" t="s">
        <v>4</v>
      </c>
      <c r="Q32" s="35"/>
      <c r="R32" s="15" t="s">
        <v>4</v>
      </c>
      <c r="S32" s="16" t="s">
        <v>5</v>
      </c>
      <c r="T32" s="16" t="s">
        <v>6</v>
      </c>
      <c r="U32" s="16" t="s">
        <v>7</v>
      </c>
      <c r="V32" s="16" t="s">
        <v>6</v>
      </c>
      <c r="W32" s="16" t="s">
        <v>8</v>
      </c>
      <c r="X32" s="17" t="s">
        <v>4</v>
      </c>
      <c r="Y32" s="35"/>
      <c r="Z32" s="166" t="s">
        <v>21</v>
      </c>
      <c r="AA32" s="167"/>
    </row>
    <row r="33" spans="1:29" s="26" customFormat="1" ht="17.25" thickBot="1" thickTop="1">
      <c r="A33" s="31"/>
      <c r="B33" s="32"/>
      <c r="C33" s="119">
        <f aca="true" t="shared" si="14" ref="C33:H33">B33+1</f>
        <v>1</v>
      </c>
      <c r="D33" s="125">
        <f t="shared" si="14"/>
        <v>2</v>
      </c>
      <c r="E33" s="87">
        <f t="shared" si="14"/>
        <v>3</v>
      </c>
      <c r="F33" s="158">
        <f t="shared" si="14"/>
        <v>4</v>
      </c>
      <c r="G33" s="126">
        <f t="shared" si="14"/>
        <v>5</v>
      </c>
      <c r="H33" s="47">
        <f t="shared" si="14"/>
        <v>6</v>
      </c>
      <c r="I33" s="38"/>
      <c r="J33" s="32"/>
      <c r="K33" s="33"/>
      <c r="L33" s="33"/>
      <c r="M33" s="33"/>
      <c r="N33" s="33">
        <f>M33+1</f>
        <v>1</v>
      </c>
      <c r="O33" s="33">
        <f>N33+1</f>
        <v>2</v>
      </c>
      <c r="P33" s="34">
        <f>O33+1</f>
        <v>3</v>
      </c>
      <c r="Q33" s="38"/>
      <c r="R33" s="32"/>
      <c r="S33" s="33"/>
      <c r="T33" s="33"/>
      <c r="U33" s="33"/>
      <c r="V33" s="33"/>
      <c r="W33" s="33"/>
      <c r="X33" s="34">
        <v>1</v>
      </c>
      <c r="Y33" s="38"/>
      <c r="Z33" s="88" t="s">
        <v>4</v>
      </c>
      <c r="AA33" s="39" t="s">
        <v>6</v>
      </c>
      <c r="AC33" s="26" t="s">
        <v>34</v>
      </c>
    </row>
    <row r="34" spans="2:27" s="26" customFormat="1" ht="17.25" thickBot="1" thickTop="1">
      <c r="B34" s="20">
        <f>H33+1</f>
        <v>7</v>
      </c>
      <c r="C34" s="82">
        <f aca="true" t="shared" si="15" ref="C34:H36">B34+1</f>
        <v>8</v>
      </c>
      <c r="D34" s="82">
        <f t="shared" si="15"/>
        <v>9</v>
      </c>
      <c r="E34" s="82">
        <f t="shared" si="15"/>
        <v>10</v>
      </c>
      <c r="F34" s="82">
        <f t="shared" si="15"/>
        <v>11</v>
      </c>
      <c r="G34" s="72">
        <f t="shared" si="15"/>
        <v>12</v>
      </c>
      <c r="H34" s="155">
        <f t="shared" si="15"/>
        <v>13</v>
      </c>
      <c r="I34" s="35"/>
      <c r="J34" s="20">
        <f>P33+1</f>
        <v>4</v>
      </c>
      <c r="K34" s="23">
        <f aca="true" t="shared" si="16" ref="K34:O37">J34+1</f>
        <v>5</v>
      </c>
      <c r="L34" s="23">
        <f t="shared" si="16"/>
        <v>6</v>
      </c>
      <c r="M34" s="23">
        <f t="shared" si="16"/>
        <v>7</v>
      </c>
      <c r="N34" s="23">
        <f t="shared" si="16"/>
        <v>8</v>
      </c>
      <c r="O34" s="23">
        <f t="shared" si="16"/>
        <v>9</v>
      </c>
      <c r="P34" s="22">
        <f>O34+1</f>
        <v>10</v>
      </c>
      <c r="Q34" s="35"/>
      <c r="R34" s="20">
        <f>X33+1</f>
        <v>2</v>
      </c>
      <c r="S34" s="23">
        <f aca="true" t="shared" si="17" ref="S34:X36">R34+1</f>
        <v>3</v>
      </c>
      <c r="T34" s="23">
        <f t="shared" si="17"/>
        <v>4</v>
      </c>
      <c r="U34" s="23">
        <f t="shared" si="17"/>
        <v>5</v>
      </c>
      <c r="V34" s="23">
        <f t="shared" si="17"/>
        <v>6</v>
      </c>
      <c r="W34" s="23">
        <f t="shared" si="17"/>
        <v>7</v>
      </c>
      <c r="X34" s="22">
        <f t="shared" si="17"/>
        <v>8</v>
      </c>
      <c r="Y34" s="35"/>
      <c r="Z34" s="58">
        <v>16</v>
      </c>
      <c r="AA34" s="36">
        <v>16.5</v>
      </c>
    </row>
    <row r="35" spans="2:25" s="26" customFormat="1" ht="17.25" thickBot="1" thickTop="1">
      <c r="B35" s="20">
        <f>H34+1</f>
        <v>14</v>
      </c>
      <c r="C35" s="82">
        <f t="shared" si="15"/>
        <v>15</v>
      </c>
      <c r="D35" s="82">
        <f t="shared" si="15"/>
        <v>16</v>
      </c>
      <c r="E35" s="89">
        <f t="shared" si="15"/>
        <v>17</v>
      </c>
      <c r="F35" s="89">
        <f t="shared" si="15"/>
        <v>18</v>
      </c>
      <c r="G35" s="154">
        <f t="shared" si="15"/>
        <v>19</v>
      </c>
      <c r="H35" s="157">
        <f t="shared" si="15"/>
        <v>20</v>
      </c>
      <c r="I35" s="29"/>
      <c r="J35" s="20">
        <f>P34+1</f>
        <v>11</v>
      </c>
      <c r="K35" s="23">
        <f t="shared" si="16"/>
        <v>12</v>
      </c>
      <c r="L35" s="23">
        <f t="shared" si="16"/>
        <v>13</v>
      </c>
      <c r="M35" s="23">
        <f t="shared" si="16"/>
        <v>14</v>
      </c>
      <c r="N35" s="23">
        <f t="shared" si="16"/>
        <v>15</v>
      </c>
      <c r="O35" s="23">
        <f t="shared" si="16"/>
        <v>16</v>
      </c>
      <c r="P35" s="22">
        <f>O35+1</f>
        <v>17</v>
      </c>
      <c r="Q35" s="29"/>
      <c r="R35" s="20">
        <f>X34+1</f>
        <v>9</v>
      </c>
      <c r="S35" s="23">
        <f t="shared" si="17"/>
        <v>10</v>
      </c>
      <c r="T35" s="23">
        <f t="shared" si="17"/>
        <v>11</v>
      </c>
      <c r="U35" s="23">
        <f t="shared" si="17"/>
        <v>12</v>
      </c>
      <c r="V35" s="23">
        <f t="shared" si="17"/>
        <v>13</v>
      </c>
      <c r="W35" s="23">
        <f t="shared" si="17"/>
        <v>14</v>
      </c>
      <c r="X35" s="22">
        <f t="shared" si="17"/>
        <v>15</v>
      </c>
      <c r="Y35" s="29"/>
    </row>
    <row r="36" spans="2:26" s="26" customFormat="1" ht="17.25" thickBot="1" thickTop="1">
      <c r="B36" s="130">
        <f>H35+1</f>
        <v>21</v>
      </c>
      <c r="C36" s="82">
        <f t="shared" si="15"/>
        <v>22</v>
      </c>
      <c r="D36" s="84">
        <f t="shared" si="15"/>
        <v>23</v>
      </c>
      <c r="E36" s="84">
        <f t="shared" si="15"/>
        <v>24</v>
      </c>
      <c r="F36" s="142">
        <f t="shared" si="15"/>
        <v>25</v>
      </c>
      <c r="G36" s="108">
        <f t="shared" si="15"/>
        <v>26</v>
      </c>
      <c r="H36" s="156">
        <f t="shared" si="15"/>
        <v>27</v>
      </c>
      <c r="I36" s="29"/>
      <c r="J36" s="20">
        <f>P35+1</f>
        <v>18</v>
      </c>
      <c r="K36" s="23">
        <f t="shared" si="16"/>
        <v>19</v>
      </c>
      <c r="L36" s="23">
        <f t="shared" si="16"/>
        <v>20</v>
      </c>
      <c r="M36" s="23">
        <f t="shared" si="16"/>
        <v>21</v>
      </c>
      <c r="N36" s="23">
        <f t="shared" si="16"/>
        <v>22</v>
      </c>
      <c r="O36" s="23">
        <f t="shared" si="16"/>
        <v>23</v>
      </c>
      <c r="P36" s="22">
        <f>O36+1</f>
        <v>24</v>
      </c>
      <c r="Q36" s="29"/>
      <c r="R36" s="20">
        <f>X35+1</f>
        <v>16</v>
      </c>
      <c r="S36" s="23">
        <f t="shared" si="17"/>
        <v>17</v>
      </c>
      <c r="T36" s="23">
        <f t="shared" si="17"/>
        <v>18</v>
      </c>
      <c r="U36" s="23">
        <f t="shared" si="17"/>
        <v>19</v>
      </c>
      <c r="V36" s="23">
        <f t="shared" si="17"/>
        <v>20</v>
      </c>
      <c r="W36" s="23">
        <f t="shared" si="17"/>
        <v>21</v>
      </c>
      <c r="X36" s="22">
        <f t="shared" si="17"/>
        <v>22</v>
      </c>
      <c r="Y36" s="29"/>
      <c r="Z36" s="68"/>
    </row>
    <row r="37" spans="2:26" s="26" customFormat="1" ht="16.5" thickBot="1" thickTop="1">
      <c r="B37" s="118">
        <f>H36+1</f>
        <v>28</v>
      </c>
      <c r="C37" s="123">
        <f>B37+1</f>
        <v>29</v>
      </c>
      <c r="D37" s="124">
        <f>C37+1</f>
        <v>30</v>
      </c>
      <c r="E37" s="138">
        <f>D37+1</f>
        <v>31</v>
      </c>
      <c r="F37" s="127"/>
      <c r="G37" s="109"/>
      <c r="H37" s="100"/>
      <c r="I37" s="29"/>
      <c r="J37" s="25">
        <f>P36+1</f>
        <v>25</v>
      </c>
      <c r="K37" s="30">
        <f t="shared" si="16"/>
        <v>26</v>
      </c>
      <c r="L37" s="30">
        <f t="shared" si="16"/>
        <v>27</v>
      </c>
      <c r="M37" s="30">
        <f t="shared" si="16"/>
        <v>28</v>
      </c>
      <c r="N37" s="30">
        <f t="shared" si="16"/>
        <v>29</v>
      </c>
      <c r="O37" s="30">
        <f t="shared" si="16"/>
        <v>30</v>
      </c>
      <c r="P37" s="24"/>
      <c r="Q37" s="29"/>
      <c r="R37" s="20">
        <f>X36+1</f>
        <v>23</v>
      </c>
      <c r="S37" s="23">
        <f aca="true" t="shared" si="18" ref="S37:X37">R37+1</f>
        <v>24</v>
      </c>
      <c r="T37" s="30">
        <f t="shared" si="18"/>
        <v>25</v>
      </c>
      <c r="U37" s="30">
        <f t="shared" si="18"/>
        <v>26</v>
      </c>
      <c r="V37" s="30">
        <f t="shared" si="18"/>
        <v>27</v>
      </c>
      <c r="W37" s="30">
        <f t="shared" si="18"/>
        <v>28</v>
      </c>
      <c r="X37" s="30">
        <f t="shared" si="18"/>
        <v>29</v>
      </c>
      <c r="Y37" s="29"/>
      <c r="Z37" s="68"/>
    </row>
    <row r="38" spans="2:25" s="26" customFormat="1" ht="15.75" thickBot="1">
      <c r="B38" s="115"/>
      <c r="C38" s="116"/>
      <c r="I38" s="29"/>
      <c r="Q38" s="29"/>
      <c r="R38" s="117">
        <f>X37+1</f>
        <v>30</v>
      </c>
      <c r="S38" s="117">
        <f>R38+1</f>
        <v>31</v>
      </c>
      <c r="Y38" s="29"/>
    </row>
    <row r="39" spans="2:25" s="26" customFormat="1" ht="15.75" thickBot="1">
      <c r="B39" s="29"/>
      <c r="C39" s="137"/>
      <c r="I39" s="29"/>
      <c r="Q39" s="29"/>
      <c r="R39" s="40"/>
      <c r="S39" s="40"/>
      <c r="Y39" s="29"/>
    </row>
    <row r="40" spans="1:25" s="26" customFormat="1" ht="16.5" thickBot="1">
      <c r="A40" s="78"/>
      <c r="B40" s="51" t="s">
        <v>31</v>
      </c>
      <c r="C40" s="78"/>
      <c r="D40" s="77"/>
      <c r="E40" s="77"/>
      <c r="F40" s="77"/>
      <c r="G40" s="77"/>
      <c r="H40" s="77"/>
      <c r="I40" s="29"/>
      <c r="J40" s="77"/>
      <c r="K40" s="77"/>
      <c r="L40" s="77"/>
      <c r="M40" s="77"/>
      <c r="O40" s="91" t="s">
        <v>4</v>
      </c>
      <c r="P40" s="103" t="s">
        <v>23</v>
      </c>
      <c r="Q40" s="29"/>
      <c r="R40" s="46"/>
      <c r="S40" s="46"/>
      <c r="T40" s="46"/>
      <c r="U40" s="46"/>
      <c r="V40" s="46"/>
      <c r="W40" s="46"/>
      <c r="X40" s="47"/>
      <c r="Y40" s="29"/>
    </row>
    <row r="41" spans="1:27" s="26" customFormat="1" ht="17.25" thickBot="1" thickTop="1">
      <c r="A41" s="157"/>
      <c r="B41" s="79" t="s">
        <v>27</v>
      </c>
      <c r="C41" s="80"/>
      <c r="D41" s="80"/>
      <c r="E41" s="80"/>
      <c r="F41" s="80"/>
      <c r="G41" s="80"/>
      <c r="H41" s="80"/>
      <c r="I41" s="29"/>
      <c r="J41" s="80"/>
      <c r="K41" s="80"/>
      <c r="L41" s="80"/>
      <c r="O41" s="39" t="s">
        <v>6</v>
      </c>
      <c r="P41" s="48" t="s">
        <v>24</v>
      </c>
      <c r="Q41" s="102"/>
      <c r="R41" s="49"/>
      <c r="S41" s="49"/>
      <c r="T41" s="49"/>
      <c r="U41" s="49"/>
      <c r="V41" s="49"/>
      <c r="W41" s="49"/>
      <c r="X41" s="50"/>
      <c r="Y41" s="29"/>
      <c r="Z41" s="166" t="s">
        <v>22</v>
      </c>
      <c r="AA41" s="167"/>
    </row>
    <row r="42" spans="1:27" s="26" customFormat="1" ht="17.25" thickBot="1" thickTop="1">
      <c r="A42"/>
      <c r="B42" s="26" t="s">
        <v>18</v>
      </c>
      <c r="C42" s="44"/>
      <c r="I42" s="42"/>
      <c r="Q42" s="102"/>
      <c r="Y42" s="29"/>
      <c r="Z42" s="88" t="s">
        <v>4</v>
      </c>
      <c r="AA42" s="39" t="s">
        <v>6</v>
      </c>
    </row>
    <row r="43" spans="1:27" s="26" customFormat="1" ht="17.25" thickBot="1" thickTop="1">
      <c r="A43" s="81"/>
      <c r="B43" s="98" t="s">
        <v>28</v>
      </c>
      <c r="C43" s="78"/>
      <c r="D43" s="77"/>
      <c r="E43" s="77"/>
      <c r="F43" s="77"/>
      <c r="G43" s="77"/>
      <c r="H43" s="77"/>
      <c r="I43" s="29"/>
      <c r="J43" s="77"/>
      <c r="K43" s="77"/>
      <c r="L43" s="77"/>
      <c r="M43" s="77"/>
      <c r="N43" s="77"/>
      <c r="O43" s="77"/>
      <c r="P43" s="77"/>
      <c r="Q43" s="29"/>
      <c r="R43" s="77"/>
      <c r="S43" s="77"/>
      <c r="T43" s="77"/>
      <c r="U43" s="77"/>
      <c r="V43" s="77"/>
      <c r="W43" s="45"/>
      <c r="Y43" s="29"/>
      <c r="Z43" s="59">
        <f>Z34+Z24+Z15+Z6</f>
        <v>149</v>
      </c>
      <c r="AA43" s="107">
        <f>AA34+AA24+AA15+AA6</f>
        <v>153</v>
      </c>
    </row>
    <row r="44" spans="1:27" s="26" customFormat="1" ht="15.75">
      <c r="A44" s="44"/>
      <c r="B44" s="26" t="s">
        <v>44</v>
      </c>
      <c r="H44" s="51"/>
      <c r="I44" s="29"/>
      <c r="Q44" s="77"/>
      <c r="W44" s="45"/>
      <c r="Y44" s="52"/>
      <c r="Z44"/>
      <c r="AA44" s="53"/>
    </row>
    <row r="45" spans="1:27" s="26" customFormat="1" ht="15.75">
      <c r="A45" s="150"/>
      <c r="B45" s="26" t="s">
        <v>41</v>
      </c>
      <c r="H45" s="51"/>
      <c r="I45" s="29"/>
      <c r="M45" s="77"/>
      <c r="O45" s="144"/>
      <c r="P45" s="26" t="s">
        <v>30</v>
      </c>
      <c r="Q45" s="77"/>
      <c r="W45" s="45"/>
      <c r="Y45" s="52"/>
      <c r="Z45"/>
      <c r="AA45" s="53"/>
    </row>
    <row r="46" spans="1:27" s="26" customFormat="1" ht="15.75" thickBot="1">
      <c r="A46"/>
      <c r="H46" s="51"/>
      <c r="I46" s="29"/>
      <c r="M46" s="77"/>
      <c r="O46"/>
      <c r="Q46" s="77"/>
      <c r="W46" s="45"/>
      <c r="Y46" s="52"/>
      <c r="Z46"/>
      <c r="AA46" s="53"/>
    </row>
    <row r="47" spans="1:27" s="26" customFormat="1" ht="17.25" thickBot="1" thickTop="1">
      <c r="A47" s="111"/>
      <c r="B47" s="26" t="s">
        <v>25</v>
      </c>
      <c r="F47" s="26" t="s">
        <v>38</v>
      </c>
      <c r="H47" s="51"/>
      <c r="I47" s="29"/>
      <c r="Q47" s="77"/>
      <c r="W47" s="45"/>
      <c r="Y47" s="52"/>
      <c r="Z47"/>
      <c r="AA47" s="53"/>
    </row>
    <row r="48" spans="1:27" s="26" customFormat="1" ht="17.25" thickBot="1" thickTop="1">
      <c r="A48" s="128"/>
      <c r="B48" s="26" t="s">
        <v>26</v>
      </c>
      <c r="F48" s="26" t="s">
        <v>37</v>
      </c>
      <c r="H48" s="51"/>
      <c r="I48" s="29"/>
      <c r="Q48" s="77"/>
      <c r="W48" s="45"/>
      <c r="Y48" s="52"/>
      <c r="Z48"/>
      <c r="AA48" s="53"/>
    </row>
    <row r="49" spans="1:27" s="26" customFormat="1" ht="16.5" thickTop="1">
      <c r="A49" s="78"/>
      <c r="F49" s="26" t="s">
        <v>45</v>
      </c>
      <c r="H49" s="51"/>
      <c r="I49" s="29"/>
      <c r="Q49" s="77"/>
      <c r="W49" s="45"/>
      <c r="Y49" s="52"/>
      <c r="Z49"/>
      <c r="AA49" s="53"/>
    </row>
    <row r="50" spans="1:27" s="26" customFormat="1" ht="15.75">
      <c r="A50" s="78"/>
      <c r="F50" s="26" t="s">
        <v>47</v>
      </c>
      <c r="H50" s="51"/>
      <c r="I50" s="29"/>
      <c r="Q50" s="77"/>
      <c r="W50" s="45"/>
      <c r="Y50" s="52"/>
      <c r="Z50"/>
      <c r="AA50" s="53"/>
    </row>
    <row r="51" spans="1:27" s="26" customFormat="1" ht="15.75">
      <c r="A51" s="78"/>
      <c r="F51" s="26" t="s">
        <v>39</v>
      </c>
      <c r="H51" s="51"/>
      <c r="I51" s="29"/>
      <c r="Q51" s="77"/>
      <c r="W51" s="45"/>
      <c r="Y51" s="52"/>
      <c r="Z51"/>
      <c r="AA51" s="53"/>
    </row>
    <row r="52" spans="1:27" s="26" customFormat="1" ht="15.75">
      <c r="A52"/>
      <c r="B52" s="76" t="s">
        <v>43</v>
      </c>
      <c r="C52" s="77"/>
      <c r="D52" s="77"/>
      <c r="E52" s="77"/>
      <c r="F52" s="77"/>
      <c r="G52" s="77"/>
      <c r="H52" s="77"/>
      <c r="I52" s="29"/>
      <c r="J52" s="77"/>
      <c r="K52" s="77"/>
      <c r="L52" s="77"/>
      <c r="M52" s="77"/>
      <c r="N52" s="77"/>
      <c r="O52" s="77"/>
      <c r="P52" s="77"/>
      <c r="Q52" s="29"/>
      <c r="R52" s="77"/>
      <c r="S52" s="77"/>
      <c r="T52" s="77"/>
      <c r="U52" s="77"/>
      <c r="V52" s="77"/>
      <c r="W52" s="77"/>
      <c r="X52" s="77"/>
      <c r="Y52" s="52"/>
      <c r="Z52" s="54"/>
      <c r="AA52" s="54"/>
    </row>
    <row r="53" spans="1:27" s="26" customFormat="1" ht="15">
      <c r="A53"/>
      <c r="B53" s="77"/>
      <c r="C53" s="77" t="s">
        <v>42</v>
      </c>
      <c r="D53" s="77"/>
      <c r="E53" s="77"/>
      <c r="F53" s="77"/>
      <c r="G53" s="77"/>
      <c r="H53" s="77"/>
      <c r="I53" s="29"/>
      <c r="J53" s="77"/>
      <c r="K53" s="77"/>
      <c r="L53" s="77"/>
      <c r="M53" s="77"/>
      <c r="N53" s="77"/>
      <c r="O53" s="77"/>
      <c r="P53" s="77"/>
      <c r="Q53" s="29"/>
      <c r="R53" s="77"/>
      <c r="S53" s="77"/>
      <c r="T53" s="77"/>
      <c r="U53" s="77"/>
      <c r="V53" s="77"/>
      <c r="W53" s="77"/>
      <c r="X53" s="77"/>
      <c r="Y53" s="29"/>
      <c r="Z53" s="77"/>
      <c r="AA53" s="29"/>
    </row>
    <row r="54" spans="1:27" s="26" customFormat="1" ht="15">
      <c r="A54"/>
      <c r="B54" s="77"/>
      <c r="C54" s="77" t="s">
        <v>40</v>
      </c>
      <c r="D54" s="77"/>
      <c r="E54" s="77"/>
      <c r="F54" s="77"/>
      <c r="G54" s="77"/>
      <c r="H54" s="77"/>
      <c r="I54" s="29"/>
      <c r="J54" s="77"/>
      <c r="K54" s="77"/>
      <c r="L54" s="77"/>
      <c r="M54" s="77"/>
      <c r="N54" s="77"/>
      <c r="O54" s="77"/>
      <c r="P54" s="77"/>
      <c r="Q54" s="29"/>
      <c r="R54" s="77"/>
      <c r="S54" s="77"/>
      <c r="T54" s="77"/>
      <c r="U54" s="77"/>
      <c r="V54" s="77"/>
      <c r="W54" s="77"/>
      <c r="X54" s="77"/>
      <c r="Y54" s="29"/>
      <c r="Z54" s="77"/>
      <c r="AA54" s="29"/>
    </row>
    <row r="55" spans="1:27" s="26" customFormat="1" ht="15">
      <c r="A55"/>
      <c r="B55" s="77"/>
      <c r="C55" s="77" t="s">
        <v>36</v>
      </c>
      <c r="D55" s="77"/>
      <c r="E55" s="77"/>
      <c r="F55" s="77"/>
      <c r="G55" s="77"/>
      <c r="H55" s="77"/>
      <c r="I55" s="29"/>
      <c r="J55" s="77"/>
      <c r="K55" s="77"/>
      <c r="L55" s="77"/>
      <c r="M55" s="77"/>
      <c r="N55" s="77"/>
      <c r="O55" s="77"/>
      <c r="P55" s="77"/>
      <c r="Q55" s="29"/>
      <c r="R55" s="77"/>
      <c r="S55" s="77"/>
      <c r="T55" s="77"/>
      <c r="U55" s="77"/>
      <c r="V55" s="77"/>
      <c r="W55" s="77"/>
      <c r="X55" s="77"/>
      <c r="Y55" s="29"/>
      <c r="Z55" s="77"/>
      <c r="AA55" s="29"/>
    </row>
    <row r="56" spans="2:27" s="26" customFormat="1" ht="15.75">
      <c r="B56" s="55" t="s">
        <v>29</v>
      </c>
      <c r="I56" s="29"/>
      <c r="Q56" s="29"/>
      <c r="V56" s="153" t="s">
        <v>19</v>
      </c>
      <c r="W56" s="26" t="s">
        <v>20</v>
      </c>
      <c r="Y56" s="29"/>
      <c r="Z56" s="77"/>
      <c r="AA56" s="29"/>
    </row>
    <row r="57" spans="1:27" s="26" customFormat="1" ht="15">
      <c r="A57" s="69"/>
      <c r="B57" s="95"/>
      <c r="C57" s="96"/>
      <c r="D57" s="96"/>
      <c r="E57" s="96"/>
      <c r="F57" s="96"/>
      <c r="G57" s="96"/>
      <c r="H57" s="96"/>
      <c r="I57" s="29"/>
      <c r="J57" s="96"/>
      <c r="K57" s="96"/>
      <c r="L57" s="96"/>
      <c r="M57" s="96"/>
      <c r="N57" s="96"/>
      <c r="O57" s="96"/>
      <c r="P57" s="96"/>
      <c r="Q57" s="29"/>
      <c r="R57" s="96"/>
      <c r="S57" s="96"/>
      <c r="T57" s="96"/>
      <c r="U57" s="96"/>
      <c r="V57" s="73"/>
      <c r="W57" s="96"/>
      <c r="X57" s="96"/>
      <c r="Y57" s="29"/>
      <c r="AA57" s="40"/>
    </row>
    <row r="58" spans="1:28" s="69" customFormat="1" ht="15">
      <c r="A58" s="26"/>
      <c r="B58" s="160"/>
      <c r="C58" s="26"/>
      <c r="D58" s="26"/>
      <c r="E58" s="26"/>
      <c r="F58" s="26"/>
      <c r="G58" s="26"/>
      <c r="H58" s="26"/>
      <c r="I58" s="97"/>
      <c r="J58" s="26"/>
      <c r="K58" s="26"/>
      <c r="L58" s="26"/>
      <c r="M58" s="26"/>
      <c r="N58" s="26"/>
      <c r="O58" s="26"/>
      <c r="P58" s="26"/>
      <c r="Q58" s="97"/>
      <c r="R58" s="26"/>
      <c r="S58" s="26"/>
      <c r="T58" s="26"/>
      <c r="U58" s="26"/>
      <c r="V58"/>
      <c r="W58" s="26"/>
      <c r="X58" s="26"/>
      <c r="Y58" s="97"/>
      <c r="Z58" s="96"/>
      <c r="AA58" s="97"/>
      <c r="AB58" s="96"/>
    </row>
    <row r="59" spans="1:27" s="26" customFormat="1" ht="15">
      <c r="A59" s="73"/>
      <c r="B59" s="73"/>
      <c r="C59" s="73"/>
      <c r="D59" s="73"/>
      <c r="E59" s="73"/>
      <c r="F59" s="73"/>
      <c r="G59" s="73"/>
      <c r="H59" s="73"/>
      <c r="I59" s="29"/>
      <c r="J59" s="73"/>
      <c r="K59" s="73"/>
      <c r="L59" s="73"/>
      <c r="M59" s="73"/>
      <c r="N59" s="73"/>
      <c r="O59" s="73"/>
      <c r="P59" s="73"/>
      <c r="Q59" s="29"/>
      <c r="R59"/>
      <c r="S59"/>
      <c r="T59"/>
      <c r="U59"/>
      <c r="V59"/>
      <c r="W59"/>
      <c r="X59"/>
      <c r="Y59" s="29"/>
      <c r="AA59" s="40"/>
    </row>
    <row r="60" spans="1:27" s="26" customFormat="1" ht="15">
      <c r="A60"/>
      <c r="B60"/>
      <c r="C60"/>
      <c r="D60"/>
      <c r="E60"/>
      <c r="F60"/>
      <c r="G60"/>
      <c r="H60"/>
      <c r="I60" s="18"/>
      <c r="J60"/>
      <c r="K60"/>
      <c r="L60"/>
      <c r="M60"/>
      <c r="N60"/>
      <c r="O60"/>
      <c r="P60"/>
      <c r="Q60" s="18"/>
      <c r="R60"/>
      <c r="S60"/>
      <c r="T60"/>
      <c r="U60"/>
      <c r="V60"/>
      <c r="W60"/>
      <c r="X60"/>
      <c r="Y60" s="18"/>
      <c r="Z60"/>
      <c r="AA60" s="19"/>
    </row>
    <row r="61" spans="11:12" ht="12.75">
      <c r="K61" s="165"/>
      <c r="L61" s="165"/>
    </row>
    <row r="62" spans="9:27" ht="12.75">
      <c r="I62" s="18"/>
      <c r="Q62" s="18"/>
      <c r="Y62" s="18"/>
      <c r="AA62" s="19"/>
    </row>
    <row r="63" spans="9:27" ht="12.75">
      <c r="I63" s="18"/>
      <c r="Q63" s="18"/>
      <c r="Y63" s="18"/>
      <c r="AA63" s="19"/>
    </row>
    <row r="64" spans="9:27" ht="12.75">
      <c r="I64" s="18"/>
      <c r="Q64" s="18"/>
      <c r="Y64" s="18"/>
      <c r="AA64" s="19"/>
    </row>
    <row r="65" spans="9:27" ht="12.75">
      <c r="I65" s="18"/>
      <c r="Q65" s="18"/>
      <c r="Y65" s="18"/>
      <c r="AA65" s="19"/>
    </row>
  </sheetData>
  <mergeCells count="19">
    <mergeCell ref="K61:L61"/>
    <mergeCell ref="Z4:AA4"/>
    <mergeCell ref="Z13:AA13"/>
    <mergeCell ref="Z22:AA22"/>
    <mergeCell ref="Z32:AA32"/>
    <mergeCell ref="Z41:AA41"/>
    <mergeCell ref="B31:H31"/>
    <mergeCell ref="J31:P31"/>
    <mergeCell ref="R31:X31"/>
    <mergeCell ref="B13:H13"/>
    <mergeCell ref="J13:P13"/>
    <mergeCell ref="R13:X13"/>
    <mergeCell ref="B22:H22"/>
    <mergeCell ref="J22:P22"/>
    <mergeCell ref="R22:X22"/>
    <mergeCell ref="A2:C2"/>
    <mergeCell ref="B4:H4"/>
    <mergeCell ref="J4:P4"/>
    <mergeCell ref="R4:X4"/>
  </mergeCells>
  <printOptions/>
  <pageMargins left="0.75" right="0.75" top="0.25" bottom="0.25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Custer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Bay-Borelli</dc:creator>
  <cp:keywords/>
  <dc:description/>
  <cp:lastModifiedBy>jpeckenpaugh</cp:lastModifiedBy>
  <cp:lastPrinted>2005-03-16T17:32:49Z</cp:lastPrinted>
  <dcterms:created xsi:type="dcterms:W3CDTF">2000-03-15T00:50:18Z</dcterms:created>
  <dcterms:modified xsi:type="dcterms:W3CDTF">2005-08-24T23:30:36Z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-2052410837</vt:i4>
  </property>
  <property fmtid="{D5CDD505-2E9C-101B-9397-08002B2CF9AE}" pid="3" name="_EmailSubject">
    <vt:lpwstr>Calendar Clarifications</vt:lpwstr>
  </property>
  <property fmtid="{D5CDD505-2E9C-101B-9397-08002B2CF9AE}" pid="4" name="_AuthorEmail">
    <vt:lpwstr>tcreal@csd.k12.sd.us</vt:lpwstr>
  </property>
  <property fmtid="{D5CDD505-2E9C-101B-9397-08002B2CF9AE}" pid="5" name="_AuthorEmailDisplayName">
    <vt:lpwstr>Tim Creal</vt:lpwstr>
  </property>
  <property fmtid="{D5CDD505-2E9C-101B-9397-08002B2CF9AE}" pid="6" name="_ReviewingToolsShownOnce">
    <vt:lpwstr/>
  </property>
</Properties>
</file>